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1 raz" sheetId="1" r:id="rId1"/>
  </sheets>
  <definedNames/>
  <calcPr fullCalcOnLoad="1"/>
</workbook>
</file>

<file path=xl/sharedStrings.xml><?xml version="1.0" encoding="utf-8"?>
<sst xmlns="http://schemas.openxmlformats.org/spreadsheetml/2006/main" count="113" uniqueCount="71">
  <si>
    <t>SREDNJA ŠKOLA VELA LUKA</t>
  </si>
  <si>
    <t>OPĆA GIMNAZIJA - 1. RAZRED SREDNJE ŠKOLE</t>
  </si>
  <si>
    <t>KAT. BR.</t>
  </si>
  <si>
    <t>NAZIV UDŽBENIKA</t>
  </si>
  <si>
    <t>AUTOR(I)</t>
  </si>
  <si>
    <t>VRSTA IZDANJA</t>
  </si>
  <si>
    <t>CIJENA</t>
  </si>
  <si>
    <t>NAKLADNIK</t>
  </si>
  <si>
    <r>
      <t xml:space="preserve">ŽIVI SVIJET 1: OD MOLEKULE DO ORGANIZMA </t>
    </r>
    <r>
      <rPr>
        <sz val="7"/>
        <color indexed="8"/>
        <rFont val="Arial"/>
        <family val="2"/>
      </rPr>
      <t>udžbenik biologije za prvi razred gimnazije</t>
    </r>
  </si>
  <si>
    <t xml:space="preserve">Ana Katušić, Gordana Rusak, Sanja Penić
</t>
  </si>
  <si>
    <t xml:space="preserve">udžbenik
</t>
  </si>
  <si>
    <t xml:space="preserve">Profil International d.o.o.
</t>
  </si>
  <si>
    <r>
      <t xml:space="preserve">ŽIVI SVIJET 1: OD MOLEKULE DO ORGANIZMA </t>
    </r>
    <r>
      <rPr>
        <sz val="7"/>
        <color indexed="8"/>
        <rFont val="Arial"/>
        <family val="2"/>
      </rPr>
      <t>radna bilježnica iz biologije za prvi razred gimnazije</t>
    </r>
  </si>
  <si>
    <t xml:space="preserve">Gordana Rusak
</t>
  </si>
  <si>
    <t xml:space="preserve">radna bilježnica
</t>
  </si>
  <si>
    <r>
      <t xml:space="preserve">NEW HEADWAY INTERMEDIATE THE 4th EDITION </t>
    </r>
    <r>
      <rPr>
        <sz val="7"/>
        <color indexed="8"/>
        <rFont val="Arial"/>
        <family val="2"/>
      </rPr>
      <t xml:space="preserve">udžbenik engleskog jezika +
CD-ROM za 1. i  2. razred gimnazija i 4-god. strukovnih škola, prvi strani jezik; 2. i 3. razred 4
-god. strukovnih škola, prvi strani jezik; 4. razred gimnazija i 4-god. strukovnih škola, drugi strani jezik
</t>
    </r>
  </si>
  <si>
    <t xml:space="preserve">John Soars,  Liz
Soars
</t>
  </si>
  <si>
    <t xml:space="preserve">udžbenik s CD-ROM-om
</t>
  </si>
  <si>
    <t xml:space="preserve">Algoritam d.o.o.
</t>
  </si>
  <si>
    <r>
      <t xml:space="preserve">NEW HEADWAY INTERMEDIATE THE 4th EDITION </t>
    </r>
    <r>
      <rPr>
        <sz val="7"/>
        <color indexed="8"/>
        <rFont val="Arial"/>
        <family val="2"/>
      </rPr>
      <t>radna bilježnica za engleski jezik za 1. i  2. razred gimnazija i 4-god. strukovnih škola, prvi strani jezik; 2. i 3. razred 4-god. strukovnih škola, prvi strani jezik; 4. razred gimnazija i 4-god. strukovnih škola, drugi strani jezik</t>
    </r>
  </si>
  <si>
    <t xml:space="preserve">John Soars, Liz
Soars
</t>
  </si>
  <si>
    <r>
      <t xml:space="preserve">ETIKA 1 </t>
    </r>
    <r>
      <rPr>
        <sz val="7"/>
        <color indexed="8"/>
        <rFont val="Arial"/>
        <family val="2"/>
      </rPr>
      <t xml:space="preserve">udžbenik za 1. razred gimnazije i srednje škole
</t>
    </r>
  </si>
  <si>
    <t xml:space="preserve">Ćiril Čoh, Ksenija
Matuš, Marija Lamot
</t>
  </si>
  <si>
    <t xml:space="preserve">Školska knjiga d.d.
</t>
  </si>
  <si>
    <r>
      <t xml:space="preserve">FIZIKA 1 </t>
    </r>
    <r>
      <rPr>
        <sz val="7"/>
        <color indexed="8"/>
        <rFont val="Arial"/>
        <family val="2"/>
      </rPr>
      <t>udžbenik za 1. razred gimnazije i srodnih škola s četverogodišnjim programom (inačica B)</t>
    </r>
  </si>
  <si>
    <t xml:space="preserve">Miro Plavčić,  Nikica
Simić, Tonči Andreis
</t>
  </si>
  <si>
    <r>
      <t xml:space="preserve">GEOGRAFIJA 1 </t>
    </r>
    <r>
      <rPr>
        <sz val="7"/>
        <color indexed="8"/>
        <rFont val="Arial"/>
        <family val="2"/>
      </rPr>
      <t xml:space="preserve">udžbenik geografije za 1. razred gimnazije
</t>
    </r>
  </si>
  <si>
    <t xml:space="preserve">Hermenegildo Gall, Predrag Kralj, R.Slunjski </t>
  </si>
  <si>
    <r>
      <t xml:space="preserve">GEOGRAFIJA 1 </t>
    </r>
    <r>
      <rPr>
        <sz val="7"/>
        <color indexed="8"/>
        <rFont val="Arial"/>
        <family val="2"/>
      </rPr>
      <t xml:space="preserve">radna bilježnica iz geografije za 1. razred gimnazije
</t>
    </r>
  </si>
  <si>
    <t xml:space="preserve">GEOGRAFSKI ATLAS ZA SREDNJU ŠKOLU
</t>
  </si>
  <si>
    <t xml:space="preserve">Demir Šehić, Denis
Šehić
</t>
  </si>
  <si>
    <t xml:space="preserve">geografski atlas
</t>
  </si>
  <si>
    <r>
      <t xml:space="preserve">FON-FON 1 </t>
    </r>
    <r>
      <rPr>
        <sz val="7"/>
        <color indexed="8"/>
        <rFont val="Arial"/>
        <family val="2"/>
      </rPr>
      <t xml:space="preserve">udžbenik hrvatskoga jezika za 1. razred gimnazije
</t>
    </r>
  </si>
  <si>
    <t xml:space="preserve">Dragica
Dujmović-Markusi
</t>
  </si>
  <si>
    <r>
      <t xml:space="preserve">FON-FON 1 </t>
    </r>
    <r>
      <rPr>
        <sz val="7"/>
        <color indexed="8"/>
        <rFont val="Arial"/>
        <family val="2"/>
      </rPr>
      <t xml:space="preserve">radna bilježnica iz hrvatskoga jezika za 1. razred gimnazije
</t>
    </r>
  </si>
  <si>
    <r>
      <t>KNJIŽEVNI VREMEPLOV 1 č</t>
    </r>
    <r>
      <rPr>
        <sz val="7"/>
        <color indexed="8"/>
        <rFont val="Arial"/>
        <family val="2"/>
      </rPr>
      <t>itanka za 1. razred gimnazije</t>
    </r>
  </si>
  <si>
    <r>
      <t xml:space="preserve">INFORMATIKA I RAČUNALSTVO </t>
    </r>
    <r>
      <rPr>
        <sz val="7"/>
        <color indexed="8"/>
        <rFont val="Arial"/>
        <family val="2"/>
      </rPr>
      <t>udžbenik iz informatike i računalstva za gimnazije i srednje škole</t>
    </r>
  </si>
  <si>
    <t xml:space="preserve">Dragan Kovač, Gordana Sokol, Lidija Kralj, Ljiljana Miletić, i dr.
</t>
  </si>
  <si>
    <t xml:space="preserve">udžbenik s CD-om
</t>
  </si>
  <si>
    <t xml:space="preserve">SysPrint d.o.o.
</t>
  </si>
  <si>
    <r>
      <t xml:space="preserve">INFORMATIKA I RAČUNALSTVO </t>
    </r>
    <r>
      <rPr>
        <sz val="7"/>
        <color indexed="8"/>
        <rFont val="Arial"/>
        <family val="2"/>
      </rPr>
      <t>zbirka zadataka iz informatike i računalstva za gimnazije i srednje škole</t>
    </r>
  </si>
  <si>
    <t>Gordana Sokol, Lidija Kralj, Ljiljana Miletić i dr.</t>
  </si>
  <si>
    <t xml:space="preserve">zbirka zadataka
</t>
  </si>
  <si>
    <r>
      <t xml:space="preserve">OPĆA KEMIJA 1 </t>
    </r>
    <r>
      <rPr>
        <sz val="7"/>
        <color indexed="8"/>
        <rFont val="Arial"/>
        <family val="2"/>
      </rPr>
      <t xml:space="preserve">udžbenik za 1. razred gimnazije
</t>
    </r>
  </si>
  <si>
    <t>Aleksandra Habuš, Vera Tomašić</t>
  </si>
  <si>
    <r>
      <t xml:space="preserve">OPĆA KEMIJA 1 </t>
    </r>
    <r>
      <rPr>
        <sz val="7"/>
        <color indexed="8"/>
        <rFont val="Arial"/>
        <family val="2"/>
      </rPr>
      <t>radna bilježnica za 1. razred gimnazije</t>
    </r>
  </si>
  <si>
    <r>
      <t xml:space="preserve">OPĆA KEMIJA 1 </t>
    </r>
    <r>
      <rPr>
        <sz val="7"/>
        <color indexed="8"/>
        <rFont val="Arial"/>
        <family val="2"/>
      </rPr>
      <t>zbirka riješenih primjera i zadataka iz opće kemije za učenike prvih razreda srednjih škola</t>
    </r>
  </si>
  <si>
    <t>Antica Petreski, Blanka Sever, Ljubica Petrić, Zdravka Cindrić</t>
  </si>
  <si>
    <r>
      <t xml:space="preserve">LINGUAE LATINAE ELEMENTA </t>
    </r>
    <r>
      <rPr>
        <sz val="7"/>
        <color indexed="8"/>
        <rFont val="Arial"/>
        <family val="2"/>
      </rPr>
      <t>udžbenik latinskoga jezika za gimnazije : 1. i 2. godina učenja</t>
    </r>
  </si>
  <si>
    <t>Jadranka Bagarić</t>
  </si>
  <si>
    <r>
      <t xml:space="preserve">LINGUAE LATINAE ELEMENTA </t>
    </r>
    <r>
      <rPr>
        <sz val="7"/>
        <color indexed="8"/>
        <rFont val="Arial"/>
        <family val="2"/>
      </rPr>
      <t>radna bilježnica uz udžbenik latinskoga jezika : 1. i 2. godina učenja</t>
    </r>
  </si>
  <si>
    <r>
      <t xml:space="preserve">LIKOVNA UMJETNOST 1 </t>
    </r>
    <r>
      <rPr>
        <sz val="7"/>
        <color indexed="8"/>
        <rFont val="Arial"/>
        <family val="2"/>
      </rPr>
      <t xml:space="preserve">udžbenik iz likovne umjetnosti za 1. razred srednjih škola s dvogodišnjim i četverogodišnjim programom
</t>
    </r>
  </si>
  <si>
    <t>Blanka Petrinec Fulir, Elen Zubek, i dr.</t>
  </si>
  <si>
    <t xml:space="preserve">ALFA d.d. 
</t>
  </si>
  <si>
    <r>
      <t xml:space="preserve">MATEMATIKA 1 </t>
    </r>
    <r>
      <rPr>
        <sz val="7"/>
        <color indexed="8"/>
        <rFont val="Arial"/>
        <family val="2"/>
      </rPr>
      <t xml:space="preserve">udžbenik i zbirka zadataka za 1. razred gimnazije : 1. dio
</t>
    </r>
  </si>
  <si>
    <t xml:space="preserve">Branimir Dakić, Neven Elezović
</t>
  </si>
  <si>
    <t>udžbenik i zbirka zad.</t>
  </si>
  <si>
    <t xml:space="preserve">Element d.o.o.
</t>
  </si>
  <si>
    <r>
      <t xml:space="preserve">MATEMATIKA 1 </t>
    </r>
    <r>
      <rPr>
        <sz val="7"/>
        <color indexed="8"/>
        <rFont val="Arial"/>
        <family val="2"/>
      </rPr>
      <t xml:space="preserve">udžbenik i zbirka zadataka za 1. razred gimnazije : 2. dio
</t>
    </r>
  </si>
  <si>
    <r>
      <t xml:space="preserve">DEUTSCH.COM 1 </t>
    </r>
    <r>
      <rPr>
        <sz val="7"/>
        <color indexed="8"/>
        <rFont val="Arial"/>
        <family val="2"/>
      </rPr>
      <t>udžbenik njemačkog jezika za 1. i 2. razred gimnazija i četverogodišnjih strukovnih škola, 2. strani jezik</t>
    </r>
  </si>
  <si>
    <t>Anta Kursiša, Erna Szakaly, Gerhard Neuner,i dr.</t>
  </si>
  <si>
    <r>
      <t xml:space="preserve">DEUTSCH.COM 1 </t>
    </r>
    <r>
      <rPr>
        <sz val="7"/>
        <color indexed="8"/>
        <rFont val="Arial"/>
        <family val="2"/>
      </rPr>
      <t xml:space="preserve">radna bilježnica njemačkog jezika za 1. i 2. razred gimnazija i
četverogodišnjih strukovnih škola, 2. strani jezik
</t>
    </r>
  </si>
  <si>
    <t>Birgit Kirchner, Carmen Cristache, Erna Szakaly, i dr.</t>
  </si>
  <si>
    <t xml:space="preserve">radna bilježnica s CD-om
</t>
  </si>
  <si>
    <r>
      <t xml:space="preserve">POVIJEST 1 </t>
    </r>
    <r>
      <rPr>
        <sz val="7"/>
        <color indexed="8"/>
        <rFont val="Arial"/>
        <family val="2"/>
      </rPr>
      <t xml:space="preserve">udžbenik povijesti za 1. razred gimnazije
</t>
    </r>
  </si>
  <si>
    <t>Hrvoje Gračanin, Ivana Malus Tomorad, Mladen Tomorad</t>
  </si>
  <si>
    <t xml:space="preserve">Meridijani, </t>
  </si>
  <si>
    <r>
      <t xml:space="preserve">TRAŽITELJI SMISLA </t>
    </r>
    <r>
      <rPr>
        <sz val="7"/>
        <color indexed="8"/>
        <rFont val="Arial"/>
        <family val="2"/>
      </rPr>
      <t xml:space="preserve">udžbenik vjeronauka za 1. razred srednjih škola
</t>
    </r>
  </si>
  <si>
    <t>Dušan Vuletić, Mirjana Vučica, i dr.</t>
  </si>
  <si>
    <t xml:space="preserve">Salesiana d.o.o.
</t>
  </si>
  <si>
    <t>ŠKOLSKA GODINA 2012./2013.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</si>
</sst>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_);\-#,##0.00"/>
    <numFmt numFmtId="168" formatCode="#,##0_);\-#,##0"/>
  </numFmts>
  <fonts count="43">
    <font>
      <sz val="10"/>
      <name val="Times New Roman"/>
      <family val="1"/>
    </font>
    <font>
      <sz val="10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8"/>
      <color indexed="8"/>
      <name val="Arial"/>
      <family val="1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0" fontId="3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168" fontId="7" fillId="33" borderId="16" xfId="0" applyNumberFormat="1" applyFont="1" applyFill="1" applyBorder="1" applyAlignment="1">
      <alignment horizontal="left" vertical="top" wrapText="1"/>
    </xf>
    <xf numFmtId="167" fontId="6" fillId="33" borderId="16" xfId="0" applyNumberFormat="1" applyFont="1" applyFill="1" applyBorder="1" applyAlignment="1">
      <alignment horizontal="center" vertical="top" wrapText="1"/>
    </xf>
    <xf numFmtId="167" fontId="7" fillId="33" borderId="16" xfId="0" applyNumberFormat="1" applyFont="1" applyFill="1" applyBorder="1" applyAlignment="1">
      <alignment horizontal="left" vertical="top" wrapText="1"/>
    </xf>
    <xf numFmtId="167" fontId="6" fillId="33" borderId="16" xfId="0" applyNumberFormat="1" applyFont="1" applyFill="1" applyBorder="1" applyAlignment="1">
      <alignment horizontal="left" vertical="top" wrapText="1"/>
    </xf>
    <xf numFmtId="1" fontId="6" fillId="33" borderId="17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7" fontId="2" fillId="33" borderId="18" xfId="0" applyNumberFormat="1" applyFont="1" applyFill="1" applyBorder="1" applyAlignment="1">
      <alignment horizontal="left" vertical="center" wrapText="1"/>
    </xf>
    <xf numFmtId="167" fontId="2" fillId="33" borderId="19" xfId="0" applyNumberFormat="1" applyFont="1" applyFill="1" applyBorder="1" applyAlignment="1">
      <alignment horizontal="left" vertical="center" wrapText="1"/>
    </xf>
    <xf numFmtId="167" fontId="2" fillId="33" borderId="2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C7" sqref="C7"/>
    </sheetView>
  </sheetViews>
  <sheetFormatPr defaultColWidth="9.33203125" defaultRowHeight="12.75"/>
  <cols>
    <col min="1" max="1" width="7.16015625" style="1" customWidth="1"/>
    <col min="2" max="2" width="40.83203125" style="0" customWidth="1"/>
    <col min="3" max="3" width="20.33203125" style="0" customWidth="1"/>
    <col min="4" max="4" width="13.33203125" style="0" customWidth="1"/>
    <col min="5" max="5" width="9" style="0" customWidth="1"/>
    <col min="6" max="6" width="16.33203125" style="0" customWidth="1"/>
    <col min="7" max="7" width="19" style="0" customWidth="1"/>
    <col min="8" max="8" width="9.66015625" style="0" hidden="1" customWidth="1"/>
    <col min="9" max="9" width="0" style="0" hidden="1" customWidth="1"/>
  </cols>
  <sheetData>
    <row r="1" spans="1:6" s="2" customFormat="1" ht="16.5" customHeight="1">
      <c r="A1" s="3"/>
      <c r="B1" s="4" t="s">
        <v>0</v>
      </c>
      <c r="C1" s="16" t="s">
        <v>70</v>
      </c>
      <c r="D1" s="16"/>
      <c r="E1" s="16"/>
      <c r="F1" s="5"/>
    </row>
    <row r="2" spans="1:6" s="6" customFormat="1" ht="16.5" customHeight="1">
      <c r="A2" s="17" t="s">
        <v>1</v>
      </c>
      <c r="B2" s="18"/>
      <c r="C2" s="18"/>
      <c r="D2" s="18"/>
      <c r="E2" s="18"/>
      <c r="F2" s="19"/>
    </row>
    <row r="3" spans="1:6" s="7" customFormat="1" ht="21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8" ht="22.5" customHeight="1">
      <c r="A4" s="10">
        <v>2999</v>
      </c>
      <c r="B4" s="11" t="s">
        <v>8</v>
      </c>
      <c r="C4" s="11" t="s">
        <v>9</v>
      </c>
      <c r="D4" s="11" t="s">
        <v>10</v>
      </c>
      <c r="E4" s="12">
        <f aca="true" t="shared" si="0" ref="E4:E29">H4/100</f>
        <v>90</v>
      </c>
      <c r="F4" s="13" t="s">
        <v>11</v>
      </c>
      <c r="H4" s="14">
        <v>9000</v>
      </c>
    </row>
    <row r="5" spans="1:8" ht="23.25" customHeight="1">
      <c r="A5" s="10">
        <v>2998</v>
      </c>
      <c r="B5" s="11" t="s">
        <v>12</v>
      </c>
      <c r="C5" s="11" t="s">
        <v>13</v>
      </c>
      <c r="D5" s="11" t="s">
        <v>14</v>
      </c>
      <c r="E5" s="12">
        <f t="shared" si="0"/>
        <v>68.4</v>
      </c>
      <c r="F5" s="13" t="s">
        <v>11</v>
      </c>
      <c r="H5" s="14">
        <v>6840</v>
      </c>
    </row>
    <row r="6" spans="1:8" ht="61.5" customHeight="1">
      <c r="A6" s="10">
        <v>2786</v>
      </c>
      <c r="B6" s="11" t="s">
        <v>15</v>
      </c>
      <c r="C6" s="11" t="s">
        <v>16</v>
      </c>
      <c r="D6" s="11" t="s">
        <v>17</v>
      </c>
      <c r="E6" s="12">
        <f t="shared" si="0"/>
        <v>104.4</v>
      </c>
      <c r="F6" s="13" t="s">
        <v>18</v>
      </c>
      <c r="H6" s="14">
        <v>10440</v>
      </c>
    </row>
    <row r="7" spans="1:8" ht="50.25" customHeight="1">
      <c r="A7" s="10">
        <v>2785</v>
      </c>
      <c r="B7" s="11" t="s">
        <v>19</v>
      </c>
      <c r="C7" s="11" t="s">
        <v>20</v>
      </c>
      <c r="D7" s="11" t="s">
        <v>14</v>
      </c>
      <c r="E7" s="12">
        <f t="shared" si="0"/>
        <v>62</v>
      </c>
      <c r="F7" s="13" t="s">
        <v>18</v>
      </c>
      <c r="H7" s="14">
        <v>6200</v>
      </c>
    </row>
    <row r="8" spans="1:8" ht="24" customHeight="1">
      <c r="A8" s="10">
        <v>1154</v>
      </c>
      <c r="B8" s="11" t="s">
        <v>21</v>
      </c>
      <c r="C8" s="11" t="s">
        <v>22</v>
      </c>
      <c r="D8" s="11" t="s">
        <v>10</v>
      </c>
      <c r="E8" s="12">
        <f t="shared" si="0"/>
        <v>74.7</v>
      </c>
      <c r="F8" s="13" t="s">
        <v>23</v>
      </c>
      <c r="H8" s="14">
        <v>7470</v>
      </c>
    </row>
    <row r="9" spans="1:8" ht="24" customHeight="1">
      <c r="A9" s="10">
        <v>1072</v>
      </c>
      <c r="B9" s="11" t="s">
        <v>24</v>
      </c>
      <c r="C9" s="11" t="s">
        <v>25</v>
      </c>
      <c r="D9" s="11" t="s">
        <v>10</v>
      </c>
      <c r="E9" s="12">
        <f t="shared" si="0"/>
        <v>98.1</v>
      </c>
      <c r="F9" s="13" t="s">
        <v>11</v>
      </c>
      <c r="H9" s="14">
        <v>9810</v>
      </c>
    </row>
    <row r="10" spans="1:8" ht="25.5" customHeight="1">
      <c r="A10" s="10">
        <v>2256</v>
      </c>
      <c r="B10" s="11" t="s">
        <v>26</v>
      </c>
      <c r="C10" s="11" t="s">
        <v>27</v>
      </c>
      <c r="D10" s="11" t="s">
        <v>10</v>
      </c>
      <c r="E10" s="12">
        <f t="shared" si="0"/>
        <v>95.4</v>
      </c>
      <c r="F10" s="13" t="s">
        <v>23</v>
      </c>
      <c r="H10" s="14">
        <v>9540</v>
      </c>
    </row>
    <row r="11" spans="1:8" ht="27" customHeight="1">
      <c r="A11" s="10">
        <v>2255</v>
      </c>
      <c r="B11" s="11" t="s">
        <v>28</v>
      </c>
      <c r="C11" s="11" t="s">
        <v>27</v>
      </c>
      <c r="D11" s="11" t="s">
        <v>14</v>
      </c>
      <c r="E11" s="12">
        <f t="shared" si="0"/>
        <v>44.1</v>
      </c>
      <c r="F11" s="13" t="s">
        <v>23</v>
      </c>
      <c r="H11" s="14">
        <v>4410</v>
      </c>
    </row>
    <row r="12" spans="1:8" ht="24" customHeight="1">
      <c r="A12" s="10">
        <v>2325</v>
      </c>
      <c r="B12" s="11" t="s">
        <v>29</v>
      </c>
      <c r="C12" s="11" t="s">
        <v>30</v>
      </c>
      <c r="D12" s="11" t="s">
        <v>31</v>
      </c>
      <c r="E12" s="12">
        <f t="shared" si="0"/>
        <v>98.1</v>
      </c>
      <c r="F12" s="13" t="s">
        <v>23</v>
      </c>
      <c r="H12" s="14">
        <v>9810</v>
      </c>
    </row>
    <row r="13" spans="1:8" ht="24.75" customHeight="1">
      <c r="A13" s="10">
        <v>849</v>
      </c>
      <c r="B13" s="11" t="s">
        <v>32</v>
      </c>
      <c r="C13" s="11" t="s">
        <v>33</v>
      </c>
      <c r="D13" s="11" t="s">
        <v>10</v>
      </c>
      <c r="E13" s="12">
        <f t="shared" si="0"/>
        <v>63.9</v>
      </c>
      <c r="F13" s="13" t="s">
        <v>11</v>
      </c>
      <c r="H13" s="14">
        <v>6390</v>
      </c>
    </row>
    <row r="14" spans="1:8" ht="22.5" customHeight="1">
      <c r="A14" s="10">
        <v>848</v>
      </c>
      <c r="B14" s="11" t="s">
        <v>34</v>
      </c>
      <c r="C14" s="11" t="s">
        <v>33</v>
      </c>
      <c r="D14" s="11" t="s">
        <v>14</v>
      </c>
      <c r="E14" s="12">
        <f t="shared" si="0"/>
        <v>31.5</v>
      </c>
      <c r="F14" s="13" t="s">
        <v>11</v>
      </c>
      <c r="H14" s="14">
        <v>3150</v>
      </c>
    </row>
    <row r="15" spans="1:8" ht="24" customHeight="1">
      <c r="A15" s="10">
        <v>841</v>
      </c>
      <c r="B15" s="11" t="s">
        <v>35</v>
      </c>
      <c r="C15" s="11" t="s">
        <v>33</v>
      </c>
      <c r="D15" s="11" t="s">
        <v>10</v>
      </c>
      <c r="E15" s="12">
        <f t="shared" si="0"/>
        <v>95.4</v>
      </c>
      <c r="F15" s="13" t="s">
        <v>11</v>
      </c>
      <c r="H15" s="14">
        <v>9540</v>
      </c>
    </row>
    <row r="16" spans="1:8" ht="34.5" customHeight="1">
      <c r="A16" s="10">
        <v>3103</v>
      </c>
      <c r="B16" s="11" t="s">
        <v>36</v>
      </c>
      <c r="C16" s="11" t="s">
        <v>37</v>
      </c>
      <c r="D16" s="11" t="s">
        <v>38</v>
      </c>
      <c r="E16" s="12">
        <f t="shared" si="0"/>
        <v>144</v>
      </c>
      <c r="F16" s="13" t="s">
        <v>39</v>
      </c>
      <c r="H16" s="14">
        <v>14400</v>
      </c>
    </row>
    <row r="17" spans="1:8" ht="25.5" customHeight="1">
      <c r="A17" s="10">
        <v>3104</v>
      </c>
      <c r="B17" s="11" t="s">
        <v>40</v>
      </c>
      <c r="C17" s="11" t="s">
        <v>41</v>
      </c>
      <c r="D17" s="11" t="s">
        <v>42</v>
      </c>
      <c r="E17" s="12">
        <f t="shared" si="0"/>
        <v>121</v>
      </c>
      <c r="F17" s="13" t="s">
        <v>39</v>
      </c>
      <c r="H17" s="14">
        <v>12100</v>
      </c>
    </row>
    <row r="18" spans="1:8" ht="24.75" customHeight="1">
      <c r="A18" s="10">
        <v>1089</v>
      </c>
      <c r="B18" s="11" t="s">
        <v>43</v>
      </c>
      <c r="C18" s="11" t="s">
        <v>44</v>
      </c>
      <c r="D18" s="11" t="s">
        <v>10</v>
      </c>
      <c r="E18" s="12">
        <f t="shared" si="0"/>
        <v>98.1</v>
      </c>
      <c r="F18" s="13" t="s">
        <v>11</v>
      </c>
      <c r="H18" s="14">
        <v>9810</v>
      </c>
    </row>
    <row r="19" spans="1:8" ht="23.25" customHeight="1">
      <c r="A19" s="10">
        <v>1088</v>
      </c>
      <c r="B19" s="11" t="s">
        <v>45</v>
      </c>
      <c r="C19" s="11" t="s">
        <v>44</v>
      </c>
      <c r="D19" s="11" t="s">
        <v>14</v>
      </c>
      <c r="E19" s="12">
        <f t="shared" si="0"/>
        <v>37.8</v>
      </c>
      <c r="F19" s="13" t="s">
        <v>11</v>
      </c>
      <c r="H19" s="14">
        <v>3780</v>
      </c>
    </row>
    <row r="20" spans="1:8" ht="33.75" customHeight="1">
      <c r="A20" s="10">
        <v>2993</v>
      </c>
      <c r="B20" s="11" t="s">
        <v>46</v>
      </c>
      <c r="C20" s="11" t="s">
        <v>47</v>
      </c>
      <c r="D20" s="11" t="s">
        <v>42</v>
      </c>
      <c r="E20" s="12">
        <f t="shared" si="0"/>
        <v>68.4</v>
      </c>
      <c r="F20" s="13" t="s">
        <v>11</v>
      </c>
      <c r="H20" s="14">
        <v>6840</v>
      </c>
    </row>
    <row r="21" spans="1:8" ht="21" customHeight="1">
      <c r="A21" s="10">
        <v>1006</v>
      </c>
      <c r="B21" s="11" t="s">
        <v>48</v>
      </c>
      <c r="C21" s="11" t="s">
        <v>49</v>
      </c>
      <c r="D21" s="11" t="s">
        <v>10</v>
      </c>
      <c r="E21" s="12">
        <f t="shared" si="0"/>
        <v>97.2</v>
      </c>
      <c r="F21" s="13" t="s">
        <v>23</v>
      </c>
      <c r="H21" s="14">
        <v>9720</v>
      </c>
    </row>
    <row r="22" spans="1:8" ht="23.25" customHeight="1">
      <c r="A22" s="10">
        <v>1005</v>
      </c>
      <c r="B22" s="11" t="s">
        <v>50</v>
      </c>
      <c r="C22" s="11" t="s">
        <v>49</v>
      </c>
      <c r="D22" s="11" t="s">
        <v>14</v>
      </c>
      <c r="E22" s="12">
        <f t="shared" si="0"/>
        <v>47.7</v>
      </c>
      <c r="F22" s="13" t="s">
        <v>23</v>
      </c>
      <c r="H22" s="14">
        <v>4770</v>
      </c>
    </row>
    <row r="23" spans="1:8" ht="32.25" customHeight="1">
      <c r="A23" s="10">
        <v>2738</v>
      </c>
      <c r="B23" s="11" t="s">
        <v>51</v>
      </c>
      <c r="C23" s="11" t="s">
        <v>52</v>
      </c>
      <c r="D23" s="11" t="s">
        <v>10</v>
      </c>
      <c r="E23" s="12">
        <f t="shared" si="0"/>
        <v>98.1</v>
      </c>
      <c r="F23" s="13" t="s">
        <v>53</v>
      </c>
      <c r="H23" s="14">
        <v>9810</v>
      </c>
    </row>
    <row r="24" spans="1:8" ht="21.75" customHeight="1">
      <c r="A24" s="10">
        <v>1017</v>
      </c>
      <c r="B24" s="11" t="s">
        <v>54</v>
      </c>
      <c r="C24" s="11" t="s">
        <v>55</v>
      </c>
      <c r="D24" s="11" t="s">
        <v>56</v>
      </c>
      <c r="E24" s="12">
        <f t="shared" si="0"/>
        <v>62</v>
      </c>
      <c r="F24" s="13" t="s">
        <v>57</v>
      </c>
      <c r="H24" s="14">
        <v>6200</v>
      </c>
    </row>
    <row r="25" spans="1:8" ht="21.75" customHeight="1">
      <c r="A25" s="10">
        <v>1018</v>
      </c>
      <c r="B25" s="11" t="s">
        <v>58</v>
      </c>
      <c r="C25" s="11" t="s">
        <v>55</v>
      </c>
      <c r="D25" s="11" t="s">
        <v>56</v>
      </c>
      <c r="E25" s="12">
        <f t="shared" si="0"/>
        <v>62</v>
      </c>
      <c r="F25" s="13" t="s">
        <v>57</v>
      </c>
      <c r="H25" s="14">
        <v>6200</v>
      </c>
    </row>
    <row r="26" spans="1:8" ht="26.25" customHeight="1">
      <c r="A26" s="10">
        <v>2790</v>
      </c>
      <c r="B26" s="11" t="s">
        <v>59</v>
      </c>
      <c r="C26" s="11" t="s">
        <v>60</v>
      </c>
      <c r="D26" s="11" t="s">
        <v>10</v>
      </c>
      <c r="E26" s="12">
        <f t="shared" si="0"/>
        <v>103.5</v>
      </c>
      <c r="F26" s="13" t="s">
        <v>18</v>
      </c>
      <c r="H26" s="14">
        <v>10350</v>
      </c>
    </row>
    <row r="27" spans="1:8" ht="34.5" customHeight="1">
      <c r="A27" s="10">
        <v>2789</v>
      </c>
      <c r="B27" s="11" t="s">
        <v>61</v>
      </c>
      <c r="C27" s="11" t="s">
        <v>62</v>
      </c>
      <c r="D27" s="11" t="s">
        <v>63</v>
      </c>
      <c r="E27" s="12">
        <f t="shared" si="0"/>
        <v>85.5</v>
      </c>
      <c r="F27" s="13" t="s">
        <v>18</v>
      </c>
      <c r="H27" s="14">
        <v>8550</v>
      </c>
    </row>
    <row r="28" spans="1:8" ht="24" customHeight="1">
      <c r="A28" s="10">
        <v>1115</v>
      </c>
      <c r="B28" s="11" t="s">
        <v>64</v>
      </c>
      <c r="C28" s="11" t="s">
        <v>65</v>
      </c>
      <c r="D28" s="11" t="s">
        <v>10</v>
      </c>
      <c r="E28" s="12">
        <f t="shared" si="0"/>
        <v>93</v>
      </c>
      <c r="F28" s="13" t="s">
        <v>66</v>
      </c>
      <c r="H28" s="14">
        <v>9300</v>
      </c>
    </row>
    <row r="29" spans="1:8" ht="24.75" customHeight="1">
      <c r="A29" s="15">
        <v>1162</v>
      </c>
      <c r="B29" s="11" t="s">
        <v>67</v>
      </c>
      <c r="C29" s="11" t="s">
        <v>68</v>
      </c>
      <c r="D29" s="11" t="s">
        <v>10</v>
      </c>
      <c r="E29" s="12">
        <f t="shared" si="0"/>
        <v>49</v>
      </c>
      <c r="F29" s="13" t="s">
        <v>69</v>
      </c>
      <c r="H29" s="14">
        <v>4900</v>
      </c>
    </row>
  </sheetData>
  <sheetProtection/>
  <mergeCells count="2">
    <mergeCell ref="C1:E1"/>
    <mergeCell ref="A2:F2"/>
  </mergeCells>
  <printOptions/>
  <pageMargins left="0.31" right="0.16" top="0.22" bottom="0.25" header="0.1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2010-06-14T10:57:31Z</cp:lastPrinted>
  <dcterms:created xsi:type="dcterms:W3CDTF">2010-06-10T12:13:54Z</dcterms:created>
  <dcterms:modified xsi:type="dcterms:W3CDTF">2012-06-30T05:32:26Z</dcterms:modified>
  <cp:category/>
  <cp:version/>
  <cp:contentType/>
  <cp:contentStatus/>
</cp:coreProperties>
</file>